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35" windowHeight="7425"/>
  </bookViews>
  <sheets>
    <sheet name="Sheet1" sheetId="1" r:id="rId1"/>
  </sheets>
  <definedNames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E4" i="1"/>
  <c r="E30" s="1"/>
</calcChain>
</file>

<file path=xl/sharedStrings.xml><?xml version="1.0" encoding="utf-8"?>
<sst xmlns="http://schemas.openxmlformats.org/spreadsheetml/2006/main" count="58" uniqueCount="47">
  <si>
    <t>กรอบประเมินข้อตกลงปฏิบัติราชการมหาวิทยาลัยขอนแก่น ประจำปีงบประมาณ พ.ศ.2560  หน่วยงาน...................................................</t>
  </si>
  <si>
    <t>ตัวชี้วัด</t>
  </si>
  <si>
    <t>หน่วยนับ</t>
  </si>
  <si>
    <t>น้ำหนัก</t>
  </si>
  <si>
    <t>เกณฑ์การให้คะแนน</t>
  </si>
  <si>
    <t>หมายเหตุ/หลักฐาน</t>
  </si>
  <si>
    <r>
      <t xml:space="preserve">3 
</t>
    </r>
    <r>
      <rPr>
        <b/>
        <sz val="12"/>
        <rFont val="TH SarabunPSK"/>
        <family val="2"/>
      </rPr>
      <t>(ปี 59)</t>
    </r>
  </si>
  <si>
    <r>
      <t xml:space="preserve">4 
</t>
    </r>
    <r>
      <rPr>
        <b/>
        <sz val="12"/>
        <rFont val="TH SarabunPSK"/>
        <family val="2"/>
      </rPr>
      <t>(เป้าหมาย)</t>
    </r>
  </si>
  <si>
    <r>
      <t xml:space="preserve">5 
</t>
    </r>
    <r>
      <rPr>
        <b/>
        <sz val="12"/>
        <rFont val="TH SarabunPSK"/>
        <family val="2"/>
      </rPr>
      <t>(ท้าทาย)</t>
    </r>
  </si>
  <si>
    <t>ส่วนที่ 1 ตัวชี้วัดภาพรวมทุกหน่วยงาน</t>
  </si>
  <si>
    <t>ความสำเร็จของการจัดทำลักษณะสำคัญขององค์กร</t>
  </si>
  <si>
    <t>ระดับ</t>
  </si>
  <si>
    <t>1.บุคลากรได้รับการชี้แจงทำความเข้าใจลักษณะสำคัญขององค์กร</t>
  </si>
  <si>
    <t>2.มีการวิเคราะห์และจัดทำลักษณะสำคัญองค์กรที่เป็นปัจจุบัน</t>
  </si>
  <si>
    <t>3.จัดทำแผนพัฒนาคุณภาพหน่วยงาน อย่างน้อย2แผน โดยแผนได้รับการพิจารณาจากสำนักงานประเมินและประกันคุณภาพ</t>
  </si>
  <si>
    <t>4.ดำเนินงานตามแผนพัฒนาคุณภาพไม่น้อยกว่า ร้อยละ 80</t>
  </si>
  <si>
    <t>5.ดำเนินงานตามแผนพัฒนาคุณภาพ ร้อยละ 100</t>
  </si>
  <si>
    <t xml:space="preserve">ความพึงพอใจต่อการนำองค์การของผู้บริหารหน่วยงานทุกระดับ </t>
  </si>
  <si>
    <t>ร้อยละ</t>
  </si>
  <si>
    <t>แบบประเมินกลาง และสามารถปรับเพิ่มเติมข้อมูลได้</t>
  </si>
  <si>
    <t xml:space="preserve">ระดับการรับรู้เข้าใจทิศทางองค์กรของหน่วยงาน </t>
  </si>
  <si>
    <t>ร้อยละของการดำเนินงานตามแผนปฏิบัติราชการ ประจำปีงบประมาณ พ.ศ.2560</t>
  </si>
  <si>
    <t>1.แผนปฏิบัติราชการประจำปีงบประมาณ พ.ศ.2560 
2.รายงานผลการดำเนินงานตามแผนทุกโครงการ
3. พิจารณาโครงการที่ได้รับอนุมัติงบประมาณจากมหาวิทยาลัย</t>
  </si>
  <si>
    <t>ร้อยละของการบรรลุเป้าหมายตามตัวชี้วัดของแผนปฏิบัติราชการประจำปีงบประมาณ พ.ศ.2560</t>
  </si>
  <si>
    <t>1.ตัวชี้วัดของแผนปฏิบัติราชการรายโครงการ 
2.ผลการดำเนินงานตามตัวชี้วัด (บรรลุ/ไม่บรรลุ)</t>
  </si>
  <si>
    <t>ร้อยละความพึงพอใจของผู้รับบริการของหน่วยงาน</t>
  </si>
  <si>
    <t xml:space="preserve">ผลการสำรวจความพึงพอใจผู้รับบริการ ให้ระบุกลุ่มผู้รับบริการ 
 (แบบประเมินกลาง สามารถเพิ่มเติมข้อมูลได้) 
</t>
  </si>
  <si>
    <t xml:space="preserve">ร้อยละความพึงพอใจของผู้มีส่วนได้ส่วนเสีย </t>
  </si>
  <si>
    <t>ผลการสำรวจความพึงพอใจผู้มีส่วนได้ส่วนเสีย ให้ระบุกลุ่มผู้มีส่วนได้ส่วนเสีย (แบบประเมินกลาง สามารถเพิ่มเติมข้อมูลได้)</t>
  </si>
  <si>
    <t>ระดับความผูกพันของบุคลากร</t>
  </si>
  <si>
    <t>ผลการสำรวจความผูกพันของบุคลากร (แบบประเมินกลางสามารถเพิ่มเติมได้)</t>
  </si>
  <si>
    <t>ร้อยละของบุคลากรที่ได้รับการฝึกอบรมเพื่อพัฒนาให้มีสมรรถนะที่สูงขึ้น</t>
  </si>
  <si>
    <t>1.รายชื่อบุคลากรที่เข้ารับการฝึกอบรมและพัฒนาทักษะ โดยระบุ วัน /เดือน/ปี ที่เข้ารับการฝึกอบรม (นับเฉพาะโครงการฝึกอบรมเพื่อพัฒนาบุคลากรให้มีทักษะที่สูงขึ้น)  2.จำนวนบุคลากรทั้งหมด</t>
  </si>
  <si>
    <t>จำนวนนวัตกรรมที่พัฒนาขึ้น เพื่อตอบสนองความต้องการของผู้รับบริการหรือผู้มีส่วนได้ส่วนเสียหรือการบริหารจัดการ</t>
  </si>
  <si>
    <t>จำนวน</t>
  </si>
  <si>
    <t>รายชื่อนวัตกรรมที่พัฒนาในปีงบประมาณ พ.ศ.2560 (หากมีการปรับปรุงจากนวัตกรรมเดิมต้องมีการปรับปรุงไม่น้อยกว่าร้อยละ50)</t>
  </si>
  <si>
    <t>การปรับปรุงประสิทธิภาพของการปฏิบัติงาน</t>
  </si>
  <si>
    <t xml:space="preserve">1.มีรายงานการวิเคราะห์กระบวนการทำงานหลักและกระบวนการสนับสนุน </t>
  </si>
  <si>
    <t xml:space="preserve">2.การจัดทำข้อกำหนดของแต่ละกระบวนการและตัวชี้วัดของกระบวนการ  </t>
  </si>
  <si>
    <t xml:space="preserve">3.มีการติดตาม กำกับ ทบทวน และวิเคราะห์ประเด็นปรับปรุงกระบวนการทำงานได้  </t>
  </si>
  <si>
    <t xml:space="preserve">4.มีการปรับปรุงกระบวนการทำงาน  พร้อมยกตัวอย่างอย่างน้อย 1กระบวนการ  </t>
  </si>
  <si>
    <t xml:space="preserve">5.มีการแลกเปลี่ยนเรียนรู้แนวปฏิบัติที่ดีของหน่วยงานหรือหน่วยงานอื่นๆที่ผ่านการพิจารณาจากที่ประชุมว่าเป็นแนวปฏิบัติที่ดีของหน่วยงาน </t>
  </si>
  <si>
    <t xml:space="preserve">ส่วนที่ 2 ตัวชี้วัดที่หน่วยงานนำเสนอ </t>
  </si>
  <si>
    <t>ให้หน่วยงานกำหนดตัวชี้วัดเพิ่มเติม ไม่น้อยกว่า 2 ตัว โดยให้มีค่าน้ำหนักเท่ากันทุกตัวชี้วัด และมีน้ำหนักรวมไม่เกินร้อยละ 10 (สอดคล้องกับการวิเคราะห์กระบวนการทำงานหลัก ที่เป็นตัวสำคัญ)</t>
  </si>
  <si>
    <t>ส่วนที่ 3 ตัวชี้วัดที่หน่วยงานรับผิดชอบตามแผนปฏิบัติราชการของมหาวิทยาลัยขอนแก่น ปีงบประมาณ พ.ศ. 2560</t>
  </si>
  <si>
    <t>ให้หน่วยงานนำตัวชี้วัดจากโครงการที่รับผิดชอบ จากแผนปฏิบัติราชการ มหาวิทยาลัยขอนแก่น ประจำปีงบประมาณ พ.ศ.2560 โดยมีน้ำหนักรวมไม่เกิน ร้อยละ 20 (หากไม่มีโครงการตามแผนมหาวิทยาลัย ให้นำค่าน้ำหนักไปรวมกับตัวชี้วัดที่หน่วยงานนำเสนอ รวมเป็นร้อยละ 30)</t>
  </si>
  <si>
    <t>รวม</t>
  </si>
</sst>
</file>

<file path=xl/styles.xml><?xml version="1.0" encoding="utf-8"?>
<styleSheet xmlns="http://schemas.openxmlformats.org/spreadsheetml/2006/main">
  <numFmts count="1">
    <numFmt numFmtId="187" formatCode="#,##0.0"/>
  </numFmts>
  <fonts count="6">
    <font>
      <sz val="10"/>
      <name val="Arial"/>
      <charset val="222"/>
    </font>
    <font>
      <sz val="10"/>
      <name val="Arial"/>
      <family val="2"/>
    </font>
    <font>
      <b/>
      <sz val="18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1" fontId="4" fillId="0" borderId="5" xfId="1" applyNumberFormat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center" vertical="top" wrapText="1"/>
    </xf>
    <xf numFmtId="0" fontId="3" fillId="0" borderId="4" xfId="1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1" fillId="0" borderId="7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7" xfId="0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4" xfId="0" applyFont="1" applyBorder="1" applyAlignment="1">
      <alignment horizontal="left" vertical="top" wrapText="1"/>
    </xf>
    <xf numFmtId="1" fontId="4" fillId="0" borderId="4" xfId="1" applyNumberFormat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1" fontId="3" fillId="0" borderId="4" xfId="1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vertical="top" wrapText="1"/>
    </xf>
    <xf numFmtId="1" fontId="3" fillId="2" borderId="4" xfId="1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2" borderId="4" xfId="1" applyFont="1" applyFill="1" applyBorder="1" applyAlignment="1">
      <alignment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0" borderId="4" xfId="0" applyBorder="1" applyAlignment="1">
      <alignment vertical="top" wrapText="1"/>
    </xf>
    <xf numFmtId="0" fontId="0" fillId="0" borderId="6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top" wrapText="1"/>
    </xf>
    <xf numFmtId="0" fontId="4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5" xfId="1" applyFont="1" applyFill="1" applyBorder="1" applyAlignment="1">
      <alignment horizontal="left" vertical="top" wrapText="1"/>
    </xf>
    <xf numFmtId="1" fontId="3" fillId="0" borderId="4" xfId="1" applyNumberFormat="1" applyFont="1" applyFill="1" applyBorder="1" applyAlignment="1">
      <alignment horizontal="center" vertical="center" wrapText="1"/>
    </xf>
    <xf numFmtId="187" fontId="3" fillId="0" borderId="4" xfId="2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left" vertical="top" wrapText="1"/>
    </xf>
    <xf numFmtId="0" fontId="3" fillId="0" borderId="7" xfId="1" applyFont="1" applyFill="1" applyBorder="1" applyAlignment="1">
      <alignment horizontal="left" vertical="top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4" xfId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4">
    <cellStyle name="Normal 2" xfId="3"/>
    <cellStyle name="ปกติ" xfId="0" builtinId="0"/>
    <cellStyle name="ปกติ 2" xfId="2"/>
    <cellStyle name="ปกติ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35"/>
  <sheetViews>
    <sheetView tabSelected="1" topLeftCell="A22" workbookViewId="0">
      <selection activeCell="I5" sqref="I5:I9"/>
    </sheetView>
  </sheetViews>
  <sheetFormatPr defaultRowHeight="21.75"/>
  <cols>
    <col min="1" max="1" width="0.7109375" style="4" customWidth="1"/>
    <col min="2" max="2" width="4.140625" style="55" customWidth="1"/>
    <col min="3" max="3" width="35" style="4" customWidth="1"/>
    <col min="4" max="4" width="7.5703125" style="4" customWidth="1"/>
    <col min="5" max="5" width="8" style="56" customWidth="1"/>
    <col min="6" max="7" width="6.28515625" style="4" customWidth="1"/>
    <col min="8" max="8" width="6.85546875" style="4" customWidth="1"/>
    <col min="9" max="9" width="8.7109375" style="4" customWidth="1"/>
    <col min="10" max="10" width="7.85546875" style="4" customWidth="1"/>
    <col min="11" max="11" width="55.7109375" style="57" customWidth="1"/>
    <col min="12" max="16384" width="9.140625" style="4"/>
  </cols>
  <sheetData>
    <row r="1" spans="2:11" ht="27.75">
      <c r="B1" s="1" t="s">
        <v>0</v>
      </c>
      <c r="C1" s="2"/>
      <c r="D1" s="2"/>
      <c r="E1" s="2"/>
      <c r="F1" s="2"/>
      <c r="G1" s="2"/>
      <c r="H1" s="2"/>
      <c r="I1" s="2"/>
      <c r="J1" s="2"/>
      <c r="K1" s="3"/>
    </row>
    <row r="2" spans="2:11" ht="19.5" customHeight="1">
      <c r="B2" s="5" t="s">
        <v>1</v>
      </c>
      <c r="C2" s="5"/>
      <c r="D2" s="5" t="s">
        <v>2</v>
      </c>
      <c r="E2" s="6" t="s">
        <v>3</v>
      </c>
      <c r="F2" s="5" t="s">
        <v>4</v>
      </c>
      <c r="G2" s="5"/>
      <c r="H2" s="5"/>
      <c r="I2" s="5"/>
      <c r="J2" s="5"/>
      <c r="K2" s="5" t="s">
        <v>5</v>
      </c>
    </row>
    <row r="3" spans="2:11" ht="39.75" customHeight="1">
      <c r="B3" s="5"/>
      <c r="C3" s="5"/>
      <c r="D3" s="7"/>
      <c r="E3" s="6"/>
      <c r="F3" s="8">
        <v>1</v>
      </c>
      <c r="G3" s="8">
        <v>2</v>
      </c>
      <c r="H3" s="8" t="s">
        <v>6</v>
      </c>
      <c r="I3" s="8" t="s">
        <v>7</v>
      </c>
      <c r="J3" s="8" t="s">
        <v>8</v>
      </c>
      <c r="K3" s="5"/>
    </row>
    <row r="4" spans="2:11">
      <c r="B4" s="9" t="s">
        <v>9</v>
      </c>
      <c r="C4" s="10"/>
      <c r="D4" s="11"/>
      <c r="E4" s="12">
        <f>E5+E10+E11+E12+E13+E14+E15+E16+E17+E18+E19</f>
        <v>70</v>
      </c>
      <c r="F4" s="8"/>
      <c r="G4" s="8"/>
      <c r="H4" s="8"/>
      <c r="I4" s="8"/>
      <c r="J4" s="8"/>
      <c r="K4" s="11"/>
    </row>
    <row r="5" spans="2:11">
      <c r="B5" s="13">
        <v>1</v>
      </c>
      <c r="C5" s="14" t="s">
        <v>10</v>
      </c>
      <c r="D5" s="13" t="s">
        <v>11</v>
      </c>
      <c r="E5" s="15">
        <v>10</v>
      </c>
      <c r="F5" s="16">
        <v>1</v>
      </c>
      <c r="G5" s="16">
        <v>2</v>
      </c>
      <c r="H5" s="16">
        <v>3</v>
      </c>
      <c r="I5" s="16">
        <v>4</v>
      </c>
      <c r="J5" s="16">
        <v>5</v>
      </c>
      <c r="K5" s="17" t="s">
        <v>12</v>
      </c>
    </row>
    <row r="6" spans="2:11">
      <c r="B6" s="18"/>
      <c r="C6" s="19"/>
      <c r="D6" s="20"/>
      <c r="E6" s="20"/>
      <c r="F6" s="20"/>
      <c r="G6" s="20"/>
      <c r="H6" s="20"/>
      <c r="I6" s="20"/>
      <c r="J6" s="20"/>
      <c r="K6" s="17" t="s">
        <v>13</v>
      </c>
    </row>
    <row r="7" spans="2:11" ht="46.5" customHeight="1">
      <c r="B7" s="18"/>
      <c r="C7" s="19"/>
      <c r="D7" s="20"/>
      <c r="E7" s="20"/>
      <c r="F7" s="20"/>
      <c r="G7" s="20"/>
      <c r="H7" s="20"/>
      <c r="I7" s="20"/>
      <c r="J7" s="20"/>
      <c r="K7" s="21" t="s">
        <v>14</v>
      </c>
    </row>
    <row r="8" spans="2:11">
      <c r="B8" s="18"/>
      <c r="C8" s="19"/>
      <c r="D8" s="20"/>
      <c r="E8" s="20"/>
      <c r="F8" s="20"/>
      <c r="G8" s="20"/>
      <c r="H8" s="20"/>
      <c r="I8" s="20"/>
      <c r="J8" s="20"/>
      <c r="K8" s="22" t="s">
        <v>15</v>
      </c>
    </row>
    <row r="9" spans="2:11">
      <c r="B9" s="23"/>
      <c r="C9" s="24"/>
      <c r="D9" s="25"/>
      <c r="E9" s="25"/>
      <c r="F9" s="25"/>
      <c r="G9" s="25"/>
      <c r="H9" s="25"/>
      <c r="I9" s="25"/>
      <c r="J9" s="25"/>
      <c r="K9" s="22" t="s">
        <v>16</v>
      </c>
    </row>
    <row r="10" spans="2:11" ht="43.5">
      <c r="B10" s="26">
        <v>2</v>
      </c>
      <c r="C10" s="27" t="s">
        <v>17</v>
      </c>
      <c r="D10" s="11" t="s">
        <v>18</v>
      </c>
      <c r="E10" s="12">
        <v>10</v>
      </c>
      <c r="F10" s="11">
        <v>75</v>
      </c>
      <c r="G10" s="11">
        <v>80</v>
      </c>
      <c r="H10" s="11">
        <v>85</v>
      </c>
      <c r="I10" s="11">
        <v>90</v>
      </c>
      <c r="J10" s="11">
        <v>95</v>
      </c>
      <c r="K10" s="28" t="s">
        <v>19</v>
      </c>
    </row>
    <row r="11" spans="2:11" s="32" customFormat="1" ht="25.5" customHeight="1">
      <c r="B11" s="26">
        <v>3</v>
      </c>
      <c r="C11" s="29" t="s">
        <v>20</v>
      </c>
      <c r="D11" s="26" t="s">
        <v>18</v>
      </c>
      <c r="E11" s="30">
        <v>10</v>
      </c>
      <c r="F11" s="26">
        <v>75</v>
      </c>
      <c r="G11" s="26">
        <v>80</v>
      </c>
      <c r="H11" s="26">
        <v>85</v>
      </c>
      <c r="I11" s="26">
        <v>90</v>
      </c>
      <c r="J11" s="26">
        <v>95</v>
      </c>
      <c r="K11" s="31" t="s">
        <v>19</v>
      </c>
    </row>
    <row r="12" spans="2:11" s="32" customFormat="1" ht="66" customHeight="1">
      <c r="B12" s="26">
        <v>4</v>
      </c>
      <c r="C12" s="21" t="s">
        <v>21</v>
      </c>
      <c r="D12" s="26" t="s">
        <v>18</v>
      </c>
      <c r="E12" s="33">
        <v>5</v>
      </c>
      <c r="F12" s="26">
        <v>60</v>
      </c>
      <c r="G12" s="26">
        <v>70</v>
      </c>
      <c r="H12" s="26">
        <v>80</v>
      </c>
      <c r="I12" s="26">
        <v>90</v>
      </c>
      <c r="J12" s="26">
        <v>100</v>
      </c>
      <c r="K12" s="31" t="s">
        <v>22</v>
      </c>
    </row>
    <row r="13" spans="2:11" s="32" customFormat="1" ht="48.75" customHeight="1">
      <c r="B13" s="26">
        <v>5</v>
      </c>
      <c r="C13" s="31" t="s">
        <v>23</v>
      </c>
      <c r="D13" s="26" t="s">
        <v>18</v>
      </c>
      <c r="E13" s="33">
        <v>5</v>
      </c>
      <c r="F13" s="26">
        <v>75</v>
      </c>
      <c r="G13" s="26">
        <v>80</v>
      </c>
      <c r="H13" s="26">
        <v>85</v>
      </c>
      <c r="I13" s="26">
        <v>90</v>
      </c>
      <c r="J13" s="26">
        <v>95</v>
      </c>
      <c r="K13" s="31" t="s">
        <v>24</v>
      </c>
    </row>
    <row r="14" spans="2:11" s="32" customFormat="1" ht="44.25" customHeight="1">
      <c r="B14" s="26">
        <v>6</v>
      </c>
      <c r="C14" s="31" t="s">
        <v>25</v>
      </c>
      <c r="D14" s="26" t="s">
        <v>18</v>
      </c>
      <c r="E14" s="33">
        <v>5</v>
      </c>
      <c r="F14" s="26">
        <v>75</v>
      </c>
      <c r="G14" s="26">
        <v>80</v>
      </c>
      <c r="H14" s="26">
        <v>85</v>
      </c>
      <c r="I14" s="26">
        <v>90</v>
      </c>
      <c r="J14" s="26">
        <v>95</v>
      </c>
      <c r="K14" s="31" t="s">
        <v>26</v>
      </c>
    </row>
    <row r="15" spans="2:11" s="37" customFormat="1" ht="43.5">
      <c r="B15" s="34">
        <v>7</v>
      </c>
      <c r="C15" s="35" t="s">
        <v>27</v>
      </c>
      <c r="D15" s="34" t="s">
        <v>18</v>
      </c>
      <c r="E15" s="36">
        <v>5</v>
      </c>
      <c r="F15" s="34">
        <v>75</v>
      </c>
      <c r="G15" s="34">
        <v>80</v>
      </c>
      <c r="H15" s="34">
        <v>85</v>
      </c>
      <c r="I15" s="34">
        <v>90</v>
      </c>
      <c r="J15" s="34">
        <v>95</v>
      </c>
      <c r="K15" s="35" t="s">
        <v>28</v>
      </c>
    </row>
    <row r="16" spans="2:11" s="32" customFormat="1" ht="26.25" customHeight="1">
      <c r="B16" s="26">
        <v>8</v>
      </c>
      <c r="C16" s="21" t="s">
        <v>29</v>
      </c>
      <c r="D16" s="26" t="s">
        <v>18</v>
      </c>
      <c r="E16" s="33">
        <v>5</v>
      </c>
      <c r="F16" s="26">
        <v>50</v>
      </c>
      <c r="G16" s="26">
        <v>60</v>
      </c>
      <c r="H16" s="26">
        <v>70</v>
      </c>
      <c r="I16" s="26">
        <v>80</v>
      </c>
      <c r="J16" s="26">
        <v>90</v>
      </c>
      <c r="K16" s="31" t="s">
        <v>30</v>
      </c>
    </row>
    <row r="17" spans="2:11" s="32" customFormat="1" ht="65.25">
      <c r="B17" s="26">
        <v>9</v>
      </c>
      <c r="C17" s="21" t="s">
        <v>31</v>
      </c>
      <c r="D17" s="26" t="s">
        <v>18</v>
      </c>
      <c r="E17" s="33">
        <v>5</v>
      </c>
      <c r="F17" s="26">
        <v>80</v>
      </c>
      <c r="G17" s="26">
        <v>85</v>
      </c>
      <c r="H17" s="26">
        <v>90</v>
      </c>
      <c r="I17" s="26">
        <v>95</v>
      </c>
      <c r="J17" s="26">
        <v>100</v>
      </c>
      <c r="K17" s="31" t="s">
        <v>32</v>
      </c>
    </row>
    <row r="18" spans="2:11" s="38" customFormat="1" ht="65.25">
      <c r="B18" s="26">
        <v>10</v>
      </c>
      <c r="C18" s="21" t="s">
        <v>33</v>
      </c>
      <c r="D18" s="26" t="s">
        <v>34</v>
      </c>
      <c r="E18" s="33">
        <v>5</v>
      </c>
      <c r="F18" s="26"/>
      <c r="G18" s="26"/>
      <c r="H18" s="26">
        <v>1</v>
      </c>
      <c r="I18" s="26">
        <v>2</v>
      </c>
      <c r="J18" s="26">
        <v>3</v>
      </c>
      <c r="K18" s="31" t="s">
        <v>35</v>
      </c>
    </row>
    <row r="19" spans="2:11" s="42" customFormat="1" ht="27.75" customHeight="1">
      <c r="B19" s="39">
        <v>11</v>
      </c>
      <c r="C19" s="39" t="s">
        <v>36</v>
      </c>
      <c r="D19" s="40" t="s">
        <v>11</v>
      </c>
      <c r="E19" s="16">
        <v>5</v>
      </c>
      <c r="F19" s="16">
        <v>2</v>
      </c>
      <c r="G19" s="16">
        <v>3</v>
      </c>
      <c r="H19" s="16">
        <v>4</v>
      </c>
      <c r="I19" s="16">
        <v>5</v>
      </c>
      <c r="J19" s="41"/>
      <c r="K19" s="21" t="s">
        <v>37</v>
      </c>
    </row>
    <row r="20" spans="2:11" s="42" customFormat="1" ht="24" customHeight="1">
      <c r="B20" s="43"/>
      <c r="C20" s="43"/>
      <c r="D20" s="20"/>
      <c r="E20" s="20"/>
      <c r="F20" s="20"/>
      <c r="G20" s="20"/>
      <c r="H20" s="20"/>
      <c r="I20" s="20"/>
      <c r="J20" s="44"/>
      <c r="K20" s="21" t="s">
        <v>38</v>
      </c>
    </row>
    <row r="21" spans="2:11" s="42" customFormat="1" ht="43.5">
      <c r="B21" s="43"/>
      <c r="C21" s="43"/>
      <c r="D21" s="20"/>
      <c r="E21" s="20"/>
      <c r="F21" s="20"/>
      <c r="G21" s="20"/>
      <c r="H21" s="20"/>
      <c r="I21" s="20"/>
      <c r="J21" s="44"/>
      <c r="K21" s="17" t="s">
        <v>39</v>
      </c>
    </row>
    <row r="22" spans="2:11" s="42" customFormat="1" ht="23.25" customHeight="1">
      <c r="B22" s="43"/>
      <c r="C22" s="43"/>
      <c r="D22" s="20"/>
      <c r="E22" s="20"/>
      <c r="F22" s="20"/>
      <c r="G22" s="20"/>
      <c r="H22" s="20"/>
      <c r="I22" s="20"/>
      <c r="J22" s="44"/>
      <c r="K22" s="21" t="s">
        <v>40</v>
      </c>
    </row>
    <row r="23" spans="2:11" s="42" customFormat="1" ht="43.5">
      <c r="B23" s="43"/>
      <c r="C23" s="43"/>
      <c r="D23" s="20"/>
      <c r="E23" s="20"/>
      <c r="F23" s="20"/>
      <c r="G23" s="20"/>
      <c r="H23" s="20"/>
      <c r="I23" s="20"/>
      <c r="J23" s="44"/>
      <c r="K23" s="45" t="s">
        <v>41</v>
      </c>
    </row>
    <row r="24" spans="2:11" ht="21.75" customHeight="1">
      <c r="B24" s="9" t="s">
        <v>42</v>
      </c>
      <c r="C24" s="46"/>
      <c r="D24" s="47" t="s">
        <v>18</v>
      </c>
      <c r="E24" s="12">
        <v>10</v>
      </c>
      <c r="F24" s="11"/>
      <c r="G24" s="11"/>
      <c r="H24" s="11"/>
      <c r="I24" s="11"/>
      <c r="J24" s="11"/>
      <c r="K24" s="48" t="s">
        <v>43</v>
      </c>
    </row>
    <row r="25" spans="2:11">
      <c r="B25" s="11">
        <v>1</v>
      </c>
      <c r="C25" s="17"/>
      <c r="D25" s="11"/>
      <c r="E25" s="49"/>
      <c r="F25" s="50"/>
      <c r="G25" s="50"/>
      <c r="H25" s="50"/>
      <c r="I25" s="11"/>
      <c r="J25" s="11"/>
      <c r="K25" s="51"/>
    </row>
    <row r="26" spans="2:11">
      <c r="B26" s="11">
        <v>2</v>
      </c>
      <c r="C26" s="17"/>
      <c r="D26" s="11"/>
      <c r="E26" s="49"/>
      <c r="F26" s="11"/>
      <c r="G26" s="11"/>
      <c r="H26" s="11"/>
      <c r="I26" s="11"/>
      <c r="J26" s="11"/>
      <c r="K26" s="52"/>
    </row>
    <row r="27" spans="2:11" ht="66.75" customHeight="1">
      <c r="B27" s="9" t="s">
        <v>44</v>
      </c>
      <c r="C27" s="53"/>
      <c r="D27" s="11" t="s">
        <v>18</v>
      </c>
      <c r="E27" s="12">
        <v>20</v>
      </c>
      <c r="F27" s="11"/>
      <c r="G27" s="11"/>
      <c r="H27" s="11"/>
      <c r="I27" s="11"/>
      <c r="J27" s="11"/>
      <c r="K27" s="48" t="s">
        <v>45</v>
      </c>
    </row>
    <row r="28" spans="2:11">
      <c r="B28" s="11">
        <v>1</v>
      </c>
      <c r="C28" s="28"/>
      <c r="D28" s="11"/>
      <c r="E28" s="49"/>
      <c r="F28" s="11"/>
      <c r="G28" s="11"/>
      <c r="H28" s="11"/>
      <c r="I28" s="11"/>
      <c r="J28" s="11"/>
      <c r="K28" s="51"/>
    </row>
    <row r="29" spans="2:11">
      <c r="B29" s="11">
        <v>2</v>
      </c>
      <c r="C29" s="28"/>
      <c r="D29" s="11"/>
      <c r="E29" s="49"/>
      <c r="F29" s="11"/>
      <c r="G29" s="11"/>
      <c r="H29" s="11"/>
      <c r="I29" s="11"/>
      <c r="J29" s="11"/>
      <c r="K29" s="51"/>
    </row>
    <row r="30" spans="2:11" ht="27" customHeight="1">
      <c r="B30" s="5" t="s">
        <v>46</v>
      </c>
      <c r="C30" s="54"/>
      <c r="D30" s="54"/>
      <c r="E30" s="12">
        <f>E4+E24+E27</f>
        <v>100</v>
      </c>
      <c r="F30" s="7"/>
      <c r="G30" s="7"/>
      <c r="H30" s="7"/>
      <c r="I30" s="7"/>
      <c r="J30" s="7"/>
      <c r="K30" s="28"/>
    </row>
    <row r="31" spans="2:11" ht="36.75" customHeight="1"/>
    <row r="32" spans="2:11">
      <c r="K32" s="58"/>
    </row>
    <row r="33" spans="11:11">
      <c r="K33" s="58"/>
    </row>
    <row r="34" spans="11:11">
      <c r="K34" s="58"/>
    </row>
    <row r="35" spans="11:11">
      <c r="K35" s="58"/>
    </row>
  </sheetData>
  <mergeCells count="31">
    <mergeCell ref="B30:D30"/>
    <mergeCell ref="F30:J30"/>
    <mergeCell ref="H19:H23"/>
    <mergeCell ref="I19:I23"/>
    <mergeCell ref="J19:J23"/>
    <mergeCell ref="B24:C24"/>
    <mergeCell ref="K24:K26"/>
    <mergeCell ref="B27:C27"/>
    <mergeCell ref="K27:K29"/>
    <mergeCell ref="G5:G9"/>
    <mergeCell ref="H5:H9"/>
    <mergeCell ref="I5:I9"/>
    <mergeCell ref="J5:J9"/>
    <mergeCell ref="B19:B23"/>
    <mergeCell ref="C19:C23"/>
    <mergeCell ref="D19:D23"/>
    <mergeCell ref="E19:E23"/>
    <mergeCell ref="F19:F23"/>
    <mergeCell ref="G19:G23"/>
    <mergeCell ref="B4:C4"/>
    <mergeCell ref="B5:B9"/>
    <mergeCell ref="C5:C9"/>
    <mergeCell ref="D5:D9"/>
    <mergeCell ref="E5:E9"/>
    <mergeCell ref="F5:F9"/>
    <mergeCell ref="B1:K1"/>
    <mergeCell ref="B2:C3"/>
    <mergeCell ref="D2:D3"/>
    <mergeCell ref="E2:E3"/>
    <mergeCell ref="F2:J2"/>
    <mergeCell ref="K2:K3"/>
  </mergeCells>
  <pageMargins left="0.11811023622047245" right="0.11811023622047245" top="0.15748031496062992" bottom="0.19685039370078741" header="0.31496062992125984" footer="0.31496062992125984"/>
  <pageSetup paperSize="9" orientation="landscape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it_clinic</cp:lastModifiedBy>
  <dcterms:created xsi:type="dcterms:W3CDTF">2017-02-09T06:40:47Z</dcterms:created>
  <dcterms:modified xsi:type="dcterms:W3CDTF">2017-02-09T06:41:39Z</dcterms:modified>
</cp:coreProperties>
</file>