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แบบฟอร์มเจรจา59(วิทย์)" sheetId="1" r:id="rId1"/>
  </sheets>
  <definedNames>
    <definedName name="_xlnm.Print_Titles" localSheetId="0">'แบบฟอร์มเจรจา59(วิทย์)'!$1:$5</definedName>
  </definedNames>
  <calcPr calcId="125725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<sst xmlns="http://schemas.openxmlformats.org/spreadsheetml/2006/main" count="101" uniqueCount="65">
  <si>
    <t>กรอบการประเมินข้อตกลงการปฏิบัติราชการ ประจำปีงบประมาณ พ.ศ.2559  ระดับคณะ</t>
  </si>
  <si>
    <t>คณะ.............................................................</t>
  </si>
  <si>
    <t>ตัวชี้วัด</t>
  </si>
  <si>
    <t>หน่วยนับ</t>
  </si>
  <si>
    <t>น้ำหนัก</t>
  </si>
  <si>
    <t xml:space="preserve">           ข้อมูลพื้นฐาน              (Baseline data)</t>
  </si>
  <si>
    <t>เป้าหมายKKU 2559</t>
  </si>
  <si>
    <t xml:space="preserve">           กลุ่มวิทยาศาสตร์สุขภาพ+            วิทยาศาสตร์และเทคโนโลยี</t>
  </si>
  <si>
    <t>คณะประสงค์เจรจาต่อรอง</t>
  </si>
  <si>
    <t>ที่มาของตัวชี้วัด</t>
  </si>
  <si>
    <t>คะแนนเกณฑ์การประเมิน</t>
  </si>
  <si>
    <t>คะแนนเกณฑ์การประเมินที่ต้องการเจรจาต่อรอง</t>
  </si>
  <si>
    <t>การประกันคุณภาพ</t>
  </si>
  <si>
    <t>ร้อยละของหลักสูตรที่ได้มาตรฐานตามเกณฑ์มาตรฐานหลักสูตร พ.ศ.2548</t>
  </si>
  <si>
    <t>ร้อยละ</t>
  </si>
  <si>
    <t>ตัวชี้วัด สกอ./เกณฑ์ สกอ.</t>
  </si>
  <si>
    <t>ผลลัพธ์ตามพันธกิจ</t>
  </si>
  <si>
    <t>ร้อยละของบัณฑิตระดับปริญญาตรีที่ได้งานทำทั้งหมด (บัณฑิตที่สำเร็จการศึกษา ปีการศึกษา 2557)</t>
  </si>
  <si>
    <t>ร้อยละของบัณฑิตระดับปริญญาตรีที่ได้งานทำได้งานทำในต่างประเทศหรือตลาดงานอาเซียน (นับรวมสถาบันต่างประเทศที่ตั้งอยู่ในประเทศไทยและสถาบันของไทยที่ไปตั้งในต่างประเทศ)</t>
  </si>
  <si>
    <t>ตัวชี้วัดแผนฯ ปี59</t>
  </si>
  <si>
    <t xml:space="preserve">ความพึงพอใจของผู้ใช้บัณฑิต (ค่าเฉลี่ยนับรวมจากทุกหลักสูตร รวมหลักสูตรระดับปริญญาตรี-โท-เอก) </t>
  </si>
  <si>
    <t>ตัวชี้วัดแผนฯ ปี59+สกอ.</t>
  </si>
  <si>
    <t xml:space="preserve">ผลงานของผู้สำเร็จการศึกษาระดับปริญญาโทที่ได้รับการตีพิมพ์เผยแพร่ (ผลงานรวมถ่วงน้ำหนัก) </t>
  </si>
  <si>
    <t>ผลงานของผู้สำเร็จการศึกษาระดับปริญญาเอกที่ได้รับการตีพิมพ์เผยแพร่ (ผลงานรวมถ่วงน้ำหนัก)</t>
  </si>
  <si>
    <t>ร้อยละอาจารย์ที่มีวุฒิปริญญาเอกต่อจำนวนอาจารย์ทั้งหมด</t>
  </si>
  <si>
    <t>ร้อยละอาจารย์ที่มีตำแหน่งทางวิชาการ (ผศ.+รศ.+ศ.)ของอาจารย์ประจำทั้งหมด</t>
  </si>
  <si>
    <t>จำนวนเงินสนับสนุนผลงานวิจัยและงานสร้างสรรค์ภายในและภายนอกต่อจำนวนอาจารย์และนักวิจัยทั้งหมด</t>
  </si>
  <si>
    <t>บาทต่อคน</t>
  </si>
  <si>
    <t>ตัวชี้วัด สกอ.</t>
  </si>
  <si>
    <t>ร้อยละของงานวิจัยที่เกี่ยวข้องกับด้านศิลปวัฒนธรรมหรือภูมิปัญญาท้องถิ่นที่ได้รับการตีพิมพ์เผยแพร่ต่อจำนวนอาจารย์ประจำ</t>
  </si>
  <si>
    <t>ผลงาน</t>
  </si>
  <si>
    <t>ร้อยละของผลงานวิจัยที่นำไปใช้ประโยชน์และก่อให้เกิดคุณค่าต่อสังคมภายนอก (เช่นการแก้ปัญหาในพื้นที่ ด้านสาธารณสุข ด้านสุขภาพ ด้านความยากจน ด้านคุณภาพชีวิตด้านการศึกษา)</t>
  </si>
  <si>
    <t>จำนวนผลงานวิชาการ (หนังสือ/ตำรา) ที่ได้รับการรับรองคุณภาพต่อจำนวนอาจารย์ประจำ</t>
  </si>
  <si>
    <t>ชิ้นงาน</t>
  </si>
  <si>
    <t>จำนวนผลงานวิจัยและงานสร้างสรรค์ที่ได้รับการจดทะเบียนสิทธิบัตร อนุสิทธิบัตร และลิขสิทธิ์</t>
  </si>
  <si>
    <t>จำนวนผลิตภัณฑ์หรือบริการที่ได้รับการออกแบบและส่งเสริมสร้างมูลค่าเพิ่มจากศิลปวัฒนธรรมอึสานหรือภูมิปัญญาท้องถิ่น</t>
  </si>
  <si>
    <t>จำนวนบทความวิจัยที่ได้รับการอ้างอิง(citation)ในฐานข้อมูล  Referreed journal ต่อจำนวนอาจารย์ประจำ</t>
  </si>
  <si>
    <t>สร้างบรรยากาศความเป็นนานาชาติ</t>
  </si>
  <si>
    <t>ร้อยละอาจารย์ชาวต่างชาติหรือผู้เชี่ยวชาญจากต่างประเทศต่อจำนวนอาจารย์ประจำทั้งหมด (ปฏิบัติงานตั้งแต่ 3-5 เดือน)</t>
  </si>
  <si>
    <t>คน</t>
  </si>
  <si>
    <t>ร้อยละของนักศึกษาต่างชาติระดับปริญญาตรีและบัณฑิตศึกษาต่อจำนวนนักศึกษาทั้งหมด</t>
  </si>
  <si>
    <t>แผน59</t>
  </si>
  <si>
    <t>ร้อยละของนักศึกษาทุกระดับที่แลกเปลี่ยนไปและมาต่างประเทศต่อจำนวนนักศึกษาทั้งหมด (ตั้งแต่3เดือนขึ้นไป)</t>
  </si>
  <si>
    <t>การทำวิจัยร่วมกับมหาวิทยาลัยที่ติดอันดับ 1-400 ของโลก</t>
  </si>
  <si>
    <t>เรื่อง</t>
  </si>
  <si>
    <t>20ผลงาน</t>
  </si>
  <si>
    <t xml:space="preserve">จำนวนหน่วยงาน/องค์กรของผู้ใช้งานบัณฑิตที่มีชื่อเสียงในระดับชาติ/นานาชาติที่คณะมีกิจกรรมสร้างความสัมพันธ์ด้านวิชาการหรือวิชาชีพ  </t>
  </si>
  <si>
    <t>หน่วยงาน/องค์กร</t>
  </si>
  <si>
    <t>50องค์กร</t>
  </si>
  <si>
    <t>ร้อยละของรายวิชาที่มีการจัดการเรียนการสอนแบบสองภาษาหรือใช้สื่อการเรียนการสอนเป็นภาษาอังกฤษในปีการศึกษา 2558  (ไม่นับรวมรายวิชาในหลักสูตรที่จัดการเรียนการสอนเป็นภาษาต่างประเทศ เช่น ภาษาเกาหลี ญี่ปุ่น รัสเซีย เยอรมัน เป็นต้น)</t>
  </si>
  <si>
    <t>นโยบายสภามหาวิทยาลัย</t>
  </si>
  <si>
    <t>ด้านการบริหารจัดการองค์กรอย่างมีประสิทธิภาพ</t>
  </si>
  <si>
    <t>ความพึงพอใจของนักศึกษาและบุคลากรต่อการจัดสภาพแวดล้อมของคณะให้น่าอยู่ ร่มรื่นและมีพื้นที่สีเขียว</t>
  </si>
  <si>
    <t>อัตราการลดลงของการประหยัดพลังงานไฟฟ้า (เปรียบเทียบปริมาณการใช้ไฟฟ้าที่ลดลง )</t>
  </si>
  <si>
    <t>รวม</t>
  </si>
  <si>
    <t xml:space="preserve">หมายเหตุ : </t>
  </si>
  <si>
    <t xml:space="preserve">1.การกำหนดค่าเป้าหมายของเกณฑ์การประเมิน  ใช้ผลการดำเนินงานปีงบประมาณ พ.ศ. 2558 ของคณะเป็นเป้าหมายระดับคะแนนที่ 3,  เป้าหมายระดับคะแนนที่  4 เป็นการกำหนดผลงานระดับท้าทาย, เป้าหมายระดับ 5 คือกำหนดเป้าหมายระดับเป็นเลิศ (Excellence)
</t>
  </si>
  <si>
    <t xml:space="preserve">2. ค่าน้ำหนักของทุกตัวชี้วัดให้มีค่าเท่ากัน หรือมากกว่ากันได้ไม่เกิน 1.00  </t>
  </si>
  <si>
    <t xml:space="preserve">3.ดาวน์โหลดแบบฟอร์มเจรจาต่อรองตัวชี้วัดได้ที่เว็บไซต์สำนักงานประเมินฯ (http://qm.kku.ac.th) หัวข้อข่าว คำรับรอง </t>
  </si>
  <si>
    <t>4. ส่งเอกสารข้อเสนอเจรจาต่อรอง ค่าเป้าหมาย เกณฑ์การประเมิน ภายในวันที่ 15 มกราคม 2559</t>
  </si>
  <si>
    <t xml:space="preserve">5. เจรจาต่อรองความเหมาะสมของตัวชี้วัด ค่าเป้าหมาย เกณฑ์การประเมิน ภายในวันที่ 21- 22  มกราคม 2559 </t>
  </si>
  <si>
    <t>6. ลงนามข้อตกลงการปฏิบัติราชการ ภายในวันที่ 29 มกราคม 2559</t>
  </si>
  <si>
    <t>7. รายงานผลข้อตกลงปฏิบัติราชการ รอบที่ 1 ภายในวันที่ 30เมษายน 2559</t>
  </si>
  <si>
    <t>ค่าเป้าหมายคณะ</t>
  </si>
  <si>
    <r>
      <t>จำนวนงานวิจัยหรืองานสร้างสรรค์ที่ได้รับการตีพิมพ์เผยแพร่</t>
    </r>
    <r>
      <rPr>
        <u/>
        <sz val="13"/>
        <rFont val="TH SarabunPSK"/>
        <family val="2"/>
      </rPr>
      <t>ระดับชาติและนานาชาติ</t>
    </r>
    <r>
      <rPr>
        <sz val="13"/>
        <rFont val="TH SarabunPSK"/>
        <family val="2"/>
      </rPr>
      <t>ต่อจำนวนอาจารย์ประจำและนักวิจัยประจำ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</si>
</sst>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rial"/>
      <family val="2"/>
    </font>
    <font>
      <u/>
      <sz val="13"/>
      <name val="TH SarabunPSK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4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top" wrapText="1"/>
    </xf>
    <xf numFmtId="0" fontId="6" fillId="0" borderId="4" xfId="1" applyFont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vertical="top" wrapText="1"/>
    </xf>
    <xf numFmtId="3" fontId="5" fillId="0" borderId="4" xfId="1" applyNumberFormat="1" applyFont="1" applyFill="1" applyBorder="1" applyAlignment="1">
      <alignment horizontal="center" vertical="top" wrapText="1"/>
    </xf>
    <xf numFmtId="1" fontId="5" fillId="0" borderId="4" xfId="1" applyNumberFormat="1" applyFont="1" applyFill="1" applyBorder="1" applyAlignment="1">
      <alignment horizontal="center" vertical="top" wrapText="1"/>
    </xf>
    <xf numFmtId="1" fontId="5" fillId="2" borderId="4" xfId="1" applyNumberFormat="1" applyFont="1" applyFill="1" applyBorder="1" applyAlignment="1">
      <alignment horizontal="center" vertical="top" wrapText="1"/>
    </xf>
    <xf numFmtId="9" fontId="5" fillId="0" borderId="4" xfId="1" applyNumberFormat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 wrapText="1"/>
    </xf>
    <xf numFmtId="1" fontId="5" fillId="3" borderId="4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1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</cellXfs>
  <cellStyles count="8">
    <cellStyle name="Comma 2" xfId="2"/>
    <cellStyle name="Comma 3" xfId="3"/>
    <cellStyle name="Normal 2" xfId="4"/>
    <cellStyle name="ปกติ" xfId="0" builtinId="0"/>
    <cellStyle name="ปกติ 2" xfId="1"/>
    <cellStyle name="ปกติ 3" xfId="5"/>
    <cellStyle name="ปกติ 4" xfId="6"/>
    <cellStyle name="ปกติ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Normal="100" workbookViewId="0">
      <pane ySplit="5" topLeftCell="A6" activePane="bottomLeft" state="frozen"/>
      <selection pane="bottomLeft" activeCell="B1" sqref="B1:T1"/>
    </sheetView>
  </sheetViews>
  <sheetFormatPr defaultRowHeight="42.75" customHeight="1"/>
  <cols>
    <col min="1" max="1" width="0.625" style="2" customWidth="1"/>
    <col min="2" max="2" width="2.875" style="39" customWidth="1"/>
    <col min="3" max="3" width="30.625" style="39" customWidth="1"/>
    <col min="4" max="4" width="6" style="39" customWidth="1"/>
    <col min="5" max="5" width="5.25" style="41" customWidth="1"/>
    <col min="6" max="6" width="7.75" style="39" hidden="1" customWidth="1"/>
    <col min="7" max="7" width="6.375" style="39" customWidth="1"/>
    <col min="8" max="8" width="5.25" style="39" customWidth="1"/>
    <col min="9" max="9" width="6" style="39" customWidth="1"/>
    <col min="10" max="10" width="6.125" style="39" customWidth="1"/>
    <col min="11" max="11" width="6.5" style="39" customWidth="1"/>
    <col min="12" max="12" width="6" style="39" customWidth="1"/>
    <col min="13" max="13" width="6.25" style="39" customWidth="1"/>
    <col min="14" max="14" width="7.25" style="39" customWidth="1"/>
    <col min="15" max="15" width="5.75" style="2" customWidth="1"/>
    <col min="16" max="17" width="6.5" style="2" customWidth="1"/>
    <col min="18" max="19" width="6.25" style="2" customWidth="1"/>
    <col min="20" max="20" width="9.625" style="2" customWidth="1"/>
    <col min="21" max="16384" width="9" style="2"/>
  </cols>
  <sheetData>
    <row r="1" spans="2:20" ht="23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3.2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42" customHeight="1">
      <c r="B3" s="4" t="s">
        <v>2</v>
      </c>
      <c r="C3" s="5"/>
      <c r="D3" s="6" t="s">
        <v>3</v>
      </c>
      <c r="E3" s="7" t="s">
        <v>4</v>
      </c>
      <c r="F3" s="8" t="s">
        <v>5</v>
      </c>
      <c r="G3" s="6" t="s">
        <v>6</v>
      </c>
      <c r="H3" s="6" t="s">
        <v>7</v>
      </c>
      <c r="I3" s="6"/>
      <c r="J3" s="6"/>
      <c r="K3" s="6"/>
      <c r="L3" s="6"/>
      <c r="M3" s="9" t="s">
        <v>8</v>
      </c>
      <c r="N3" s="10"/>
      <c r="O3" s="10"/>
      <c r="P3" s="10"/>
      <c r="Q3" s="10"/>
      <c r="R3" s="10"/>
      <c r="S3" s="11"/>
      <c r="T3" s="12" t="s">
        <v>9</v>
      </c>
    </row>
    <row r="4" spans="2:20" ht="21" customHeight="1">
      <c r="B4" s="13"/>
      <c r="C4" s="14"/>
      <c r="D4" s="6"/>
      <c r="E4" s="7"/>
      <c r="F4" s="8"/>
      <c r="G4" s="6"/>
      <c r="H4" s="15" t="s">
        <v>10</v>
      </c>
      <c r="I4" s="15"/>
      <c r="J4" s="15"/>
      <c r="K4" s="15"/>
      <c r="L4" s="15"/>
      <c r="M4" s="16" t="s">
        <v>4</v>
      </c>
      <c r="N4" s="16" t="s">
        <v>63</v>
      </c>
      <c r="O4" s="15" t="s">
        <v>11</v>
      </c>
      <c r="P4" s="15"/>
      <c r="Q4" s="15"/>
      <c r="R4" s="15"/>
      <c r="S4" s="15"/>
      <c r="T4" s="17"/>
    </row>
    <row r="5" spans="2:20" ht="39" customHeight="1">
      <c r="B5" s="18"/>
      <c r="C5" s="19"/>
      <c r="D5" s="6"/>
      <c r="E5" s="7"/>
      <c r="F5" s="8">
        <v>2546</v>
      </c>
      <c r="G5" s="6"/>
      <c r="H5" s="20">
        <v>1</v>
      </c>
      <c r="I5" s="20">
        <v>2</v>
      </c>
      <c r="J5" s="20">
        <v>3</v>
      </c>
      <c r="K5" s="20">
        <v>4</v>
      </c>
      <c r="L5" s="20">
        <v>5</v>
      </c>
      <c r="M5" s="21"/>
      <c r="N5" s="21"/>
      <c r="O5" s="20">
        <v>1</v>
      </c>
      <c r="P5" s="20">
        <v>2</v>
      </c>
      <c r="Q5" s="20">
        <v>3</v>
      </c>
      <c r="R5" s="20">
        <v>4</v>
      </c>
      <c r="S5" s="20">
        <v>5</v>
      </c>
      <c r="T5" s="22"/>
    </row>
    <row r="6" spans="2:20" ht="24" customHeight="1">
      <c r="B6" s="23" t="s">
        <v>12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2:20" ht="48.75" customHeight="1">
      <c r="B7" s="27">
        <v>1</v>
      </c>
      <c r="C7" s="28" t="s">
        <v>13</v>
      </c>
      <c r="D7" s="27" t="s">
        <v>14</v>
      </c>
      <c r="E7" s="27">
        <v>5</v>
      </c>
      <c r="F7" s="27"/>
      <c r="G7" s="27">
        <v>100</v>
      </c>
      <c r="H7" s="27">
        <v>60</v>
      </c>
      <c r="I7" s="27">
        <v>70</v>
      </c>
      <c r="J7" s="27">
        <v>80</v>
      </c>
      <c r="K7" s="27">
        <v>90</v>
      </c>
      <c r="L7" s="27">
        <v>100</v>
      </c>
      <c r="M7" s="27"/>
      <c r="N7" s="27"/>
      <c r="O7" s="27"/>
      <c r="P7" s="27"/>
      <c r="Q7" s="27"/>
      <c r="R7" s="27"/>
      <c r="S7" s="27"/>
      <c r="T7" s="27" t="s">
        <v>15</v>
      </c>
    </row>
    <row r="8" spans="2:20" ht="21.75" customHeight="1">
      <c r="B8" s="29" t="s">
        <v>16</v>
      </c>
      <c r="C8" s="3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2:20" ht="42.75" customHeight="1">
      <c r="B9" s="27">
        <v>2</v>
      </c>
      <c r="C9" s="28" t="s">
        <v>17</v>
      </c>
      <c r="D9" s="27" t="s">
        <v>14</v>
      </c>
      <c r="E9" s="27">
        <v>5</v>
      </c>
      <c r="F9" s="27"/>
      <c r="G9" s="27">
        <v>95</v>
      </c>
      <c r="H9" s="27">
        <v>65</v>
      </c>
      <c r="I9" s="27">
        <v>70</v>
      </c>
      <c r="J9" s="27">
        <v>75</v>
      </c>
      <c r="K9" s="27">
        <v>80</v>
      </c>
      <c r="L9" s="27">
        <v>85</v>
      </c>
      <c r="M9" s="27"/>
      <c r="N9" s="27"/>
      <c r="O9" s="27"/>
      <c r="P9" s="27"/>
      <c r="Q9" s="27"/>
      <c r="R9" s="27"/>
      <c r="S9" s="27"/>
      <c r="T9" s="27" t="s">
        <v>15</v>
      </c>
    </row>
    <row r="10" spans="2:20" ht="85.5" customHeight="1">
      <c r="B10" s="27">
        <v>3</v>
      </c>
      <c r="C10" s="28" t="s">
        <v>18</v>
      </c>
      <c r="D10" s="27" t="s">
        <v>14</v>
      </c>
      <c r="E10" s="27">
        <v>5</v>
      </c>
      <c r="F10" s="27"/>
      <c r="G10" s="27">
        <v>2</v>
      </c>
      <c r="H10" s="27">
        <v>0.8</v>
      </c>
      <c r="I10" s="27">
        <v>1.1000000000000001</v>
      </c>
      <c r="J10" s="27">
        <v>1.4</v>
      </c>
      <c r="K10" s="27">
        <v>1.7</v>
      </c>
      <c r="L10" s="27">
        <v>2</v>
      </c>
      <c r="M10" s="27"/>
      <c r="N10" s="27"/>
      <c r="O10" s="27"/>
      <c r="P10" s="27"/>
      <c r="Q10" s="27"/>
      <c r="R10" s="27"/>
      <c r="S10" s="27"/>
      <c r="T10" s="27" t="s">
        <v>19</v>
      </c>
    </row>
    <row r="11" spans="2:20" ht="41.25" customHeight="1">
      <c r="B11" s="27">
        <v>4</v>
      </c>
      <c r="C11" s="28" t="s">
        <v>20</v>
      </c>
      <c r="D11" s="27" t="s">
        <v>14</v>
      </c>
      <c r="E11" s="27">
        <v>5</v>
      </c>
      <c r="F11" s="27"/>
      <c r="G11" s="27">
        <v>85</v>
      </c>
      <c r="H11" s="27">
        <v>65</v>
      </c>
      <c r="I11" s="27">
        <v>70</v>
      </c>
      <c r="J11" s="27">
        <v>75</v>
      </c>
      <c r="K11" s="27">
        <v>80</v>
      </c>
      <c r="L11" s="27">
        <v>85</v>
      </c>
      <c r="M11" s="27"/>
      <c r="N11" s="27"/>
      <c r="O11" s="27"/>
      <c r="P11" s="27"/>
      <c r="Q11" s="27"/>
      <c r="R11" s="27"/>
      <c r="S11" s="27"/>
      <c r="T11" s="27" t="s">
        <v>21</v>
      </c>
    </row>
    <row r="12" spans="2:20" ht="49.5" customHeight="1">
      <c r="B12" s="27">
        <v>5</v>
      </c>
      <c r="C12" s="26" t="s">
        <v>22</v>
      </c>
      <c r="D12" s="27" t="s">
        <v>14</v>
      </c>
      <c r="E12" s="27">
        <v>4</v>
      </c>
      <c r="F12" s="27"/>
      <c r="G12" s="27">
        <v>50</v>
      </c>
      <c r="H12" s="27">
        <v>30</v>
      </c>
      <c r="I12" s="27">
        <v>35</v>
      </c>
      <c r="J12" s="27">
        <v>40</v>
      </c>
      <c r="K12" s="27">
        <v>45</v>
      </c>
      <c r="L12" s="27">
        <v>50</v>
      </c>
      <c r="M12" s="27"/>
      <c r="N12" s="27"/>
      <c r="O12" s="27"/>
      <c r="P12" s="27"/>
      <c r="Q12" s="27"/>
      <c r="R12" s="27"/>
      <c r="S12" s="27"/>
      <c r="T12" s="27" t="s">
        <v>15</v>
      </c>
    </row>
    <row r="13" spans="2:20" ht="47.25" customHeight="1">
      <c r="B13" s="27">
        <v>6</v>
      </c>
      <c r="C13" s="26" t="s">
        <v>23</v>
      </c>
      <c r="D13" s="27" t="s">
        <v>14</v>
      </c>
      <c r="E13" s="27">
        <v>4</v>
      </c>
      <c r="F13" s="27"/>
      <c r="G13" s="27">
        <v>100</v>
      </c>
      <c r="H13" s="27">
        <v>80</v>
      </c>
      <c r="I13" s="27">
        <v>85</v>
      </c>
      <c r="J13" s="27">
        <v>90</v>
      </c>
      <c r="K13" s="27">
        <v>95</v>
      </c>
      <c r="L13" s="27">
        <v>100</v>
      </c>
      <c r="M13" s="27"/>
      <c r="N13" s="27"/>
      <c r="O13" s="27"/>
      <c r="P13" s="27"/>
      <c r="Q13" s="27"/>
      <c r="R13" s="27"/>
      <c r="S13" s="27"/>
      <c r="T13" s="27" t="s">
        <v>15</v>
      </c>
    </row>
    <row r="14" spans="2:20" ht="49.5" customHeight="1">
      <c r="B14" s="27">
        <v>7</v>
      </c>
      <c r="C14" s="26" t="s">
        <v>24</v>
      </c>
      <c r="D14" s="27" t="s">
        <v>14</v>
      </c>
      <c r="E14" s="27">
        <v>4</v>
      </c>
      <c r="F14" s="27"/>
      <c r="G14" s="27">
        <v>80</v>
      </c>
      <c r="H14" s="27">
        <v>60</v>
      </c>
      <c r="I14" s="27">
        <v>65</v>
      </c>
      <c r="J14" s="27">
        <v>70</v>
      </c>
      <c r="K14" s="27">
        <v>75</v>
      </c>
      <c r="L14" s="27">
        <v>80</v>
      </c>
      <c r="M14" s="27"/>
      <c r="N14" s="27"/>
      <c r="O14" s="27"/>
      <c r="P14" s="27"/>
      <c r="Q14" s="27"/>
      <c r="R14" s="27"/>
      <c r="S14" s="27"/>
      <c r="T14" s="27" t="s">
        <v>21</v>
      </c>
    </row>
    <row r="15" spans="2:20" ht="48" customHeight="1">
      <c r="B15" s="27">
        <v>8</v>
      </c>
      <c r="C15" s="26" t="s">
        <v>25</v>
      </c>
      <c r="D15" s="27" t="s">
        <v>14</v>
      </c>
      <c r="E15" s="27">
        <v>4</v>
      </c>
      <c r="F15" s="27"/>
      <c r="G15" s="27">
        <v>68</v>
      </c>
      <c r="H15" s="27">
        <v>60</v>
      </c>
      <c r="I15" s="27">
        <v>65</v>
      </c>
      <c r="J15" s="27">
        <v>70</v>
      </c>
      <c r="K15" s="27">
        <v>75</v>
      </c>
      <c r="L15" s="27">
        <v>80</v>
      </c>
      <c r="M15" s="27"/>
      <c r="N15" s="27"/>
      <c r="O15" s="27"/>
      <c r="P15" s="27"/>
      <c r="Q15" s="27"/>
      <c r="R15" s="27"/>
      <c r="S15" s="27"/>
      <c r="T15" s="27" t="s">
        <v>21</v>
      </c>
    </row>
    <row r="16" spans="2:20" ht="68.25" customHeight="1">
      <c r="B16" s="27">
        <v>9</v>
      </c>
      <c r="C16" s="28" t="s">
        <v>26</v>
      </c>
      <c r="D16" s="27" t="s">
        <v>27</v>
      </c>
      <c r="E16" s="27">
        <v>4</v>
      </c>
      <c r="F16" s="27"/>
      <c r="G16" s="31">
        <v>250000</v>
      </c>
      <c r="H16" s="31">
        <v>50000</v>
      </c>
      <c r="I16" s="31">
        <v>100000</v>
      </c>
      <c r="J16" s="31">
        <v>150000</v>
      </c>
      <c r="K16" s="31">
        <v>200000</v>
      </c>
      <c r="L16" s="31">
        <v>250000</v>
      </c>
      <c r="M16" s="31"/>
      <c r="N16" s="31"/>
      <c r="O16" s="31"/>
      <c r="P16" s="31"/>
      <c r="Q16" s="31"/>
      <c r="R16" s="31"/>
      <c r="S16" s="31"/>
      <c r="T16" s="27" t="s">
        <v>28</v>
      </c>
    </row>
    <row r="17" spans="2:20" ht="63.75" customHeight="1">
      <c r="B17" s="27">
        <v>10</v>
      </c>
      <c r="C17" s="28" t="s">
        <v>64</v>
      </c>
      <c r="D17" s="27" t="s">
        <v>14</v>
      </c>
      <c r="E17" s="27">
        <v>4</v>
      </c>
      <c r="F17" s="32"/>
      <c r="G17" s="27">
        <v>60</v>
      </c>
      <c r="H17" s="27">
        <v>40</v>
      </c>
      <c r="I17" s="27">
        <v>50</v>
      </c>
      <c r="J17" s="27">
        <v>60</v>
      </c>
      <c r="K17" s="27">
        <v>70</v>
      </c>
      <c r="L17" s="27">
        <v>80</v>
      </c>
      <c r="M17" s="27"/>
      <c r="N17" s="27"/>
      <c r="O17" s="27"/>
      <c r="P17" s="27"/>
      <c r="Q17" s="27"/>
      <c r="R17" s="27"/>
      <c r="S17" s="27"/>
      <c r="T17" s="27" t="s">
        <v>28</v>
      </c>
    </row>
    <row r="18" spans="2:20" ht="75" customHeight="1">
      <c r="B18" s="27">
        <v>11</v>
      </c>
      <c r="C18" s="28" t="s">
        <v>29</v>
      </c>
      <c r="D18" s="27" t="s">
        <v>30</v>
      </c>
      <c r="E18" s="27">
        <v>4</v>
      </c>
      <c r="F18" s="32"/>
      <c r="G18" s="27">
        <v>5</v>
      </c>
      <c r="H18" s="27">
        <v>1</v>
      </c>
      <c r="I18" s="27">
        <v>2</v>
      </c>
      <c r="J18" s="27">
        <v>3</v>
      </c>
      <c r="K18" s="27">
        <v>4</v>
      </c>
      <c r="L18" s="27">
        <v>5</v>
      </c>
      <c r="M18" s="27"/>
      <c r="N18" s="27"/>
      <c r="O18" s="27"/>
      <c r="P18" s="27"/>
      <c r="Q18" s="27"/>
      <c r="R18" s="27"/>
      <c r="S18" s="27"/>
      <c r="T18" s="27" t="s">
        <v>19</v>
      </c>
    </row>
    <row r="19" spans="2:20" ht="90.75" customHeight="1">
      <c r="B19" s="27">
        <v>12</v>
      </c>
      <c r="C19" s="28" t="s">
        <v>31</v>
      </c>
      <c r="D19" s="27" t="s">
        <v>14</v>
      </c>
      <c r="E19" s="27">
        <v>4</v>
      </c>
      <c r="F19" s="32"/>
      <c r="G19" s="27">
        <v>10</v>
      </c>
      <c r="H19" s="27">
        <v>4</v>
      </c>
      <c r="I19" s="27">
        <v>6</v>
      </c>
      <c r="J19" s="27">
        <v>8</v>
      </c>
      <c r="K19" s="27">
        <v>10</v>
      </c>
      <c r="L19" s="27">
        <v>12</v>
      </c>
      <c r="M19" s="27"/>
      <c r="N19" s="27"/>
      <c r="O19" s="27"/>
      <c r="P19" s="27"/>
      <c r="Q19" s="27"/>
      <c r="R19" s="27"/>
      <c r="S19" s="27"/>
      <c r="T19" s="27" t="s">
        <v>19</v>
      </c>
    </row>
    <row r="20" spans="2:20" ht="55.5" customHeight="1">
      <c r="B20" s="27">
        <v>13</v>
      </c>
      <c r="C20" s="28" t="s">
        <v>32</v>
      </c>
      <c r="D20" s="27" t="s">
        <v>33</v>
      </c>
      <c r="E20" s="27">
        <v>4</v>
      </c>
      <c r="F20" s="32"/>
      <c r="G20" s="27">
        <v>5</v>
      </c>
      <c r="H20" s="27">
        <v>1</v>
      </c>
      <c r="I20" s="27">
        <v>2</v>
      </c>
      <c r="J20" s="27">
        <v>3</v>
      </c>
      <c r="K20" s="27">
        <v>4</v>
      </c>
      <c r="L20" s="27">
        <v>5</v>
      </c>
      <c r="M20" s="27"/>
      <c r="N20" s="27"/>
      <c r="O20" s="27"/>
      <c r="P20" s="27"/>
      <c r="Q20" s="27"/>
      <c r="R20" s="27"/>
      <c r="S20" s="27"/>
      <c r="T20" s="27" t="s">
        <v>28</v>
      </c>
    </row>
    <row r="21" spans="2:20" ht="46.5" customHeight="1">
      <c r="B21" s="27">
        <v>14</v>
      </c>
      <c r="C21" s="26" t="s">
        <v>34</v>
      </c>
      <c r="D21" s="27" t="s">
        <v>33</v>
      </c>
      <c r="E21" s="27">
        <v>4</v>
      </c>
      <c r="F21" s="32"/>
      <c r="G21" s="27">
        <v>250</v>
      </c>
      <c r="H21" s="27">
        <v>4</v>
      </c>
      <c r="I21" s="27">
        <v>6</v>
      </c>
      <c r="J21" s="27">
        <v>8</v>
      </c>
      <c r="K21" s="27">
        <v>10</v>
      </c>
      <c r="L21" s="27">
        <v>12</v>
      </c>
      <c r="M21" s="27"/>
      <c r="N21" s="27"/>
      <c r="O21" s="27"/>
      <c r="P21" s="27"/>
      <c r="Q21" s="27"/>
      <c r="R21" s="27"/>
      <c r="S21" s="27"/>
      <c r="T21" s="27" t="s">
        <v>19</v>
      </c>
    </row>
    <row r="22" spans="2:20" ht="72.75" customHeight="1">
      <c r="B22" s="27">
        <v>15</v>
      </c>
      <c r="C22" s="26" t="s">
        <v>35</v>
      </c>
      <c r="D22" s="27" t="s">
        <v>14</v>
      </c>
      <c r="E22" s="27">
        <v>4</v>
      </c>
      <c r="F22" s="27"/>
      <c r="G22" s="27">
        <v>5</v>
      </c>
      <c r="H22" s="27">
        <v>1</v>
      </c>
      <c r="I22" s="27">
        <v>2</v>
      </c>
      <c r="J22" s="27">
        <v>3</v>
      </c>
      <c r="K22" s="27">
        <v>4</v>
      </c>
      <c r="L22" s="27">
        <v>5</v>
      </c>
      <c r="M22" s="27"/>
      <c r="N22" s="27"/>
      <c r="O22" s="27"/>
      <c r="P22" s="27"/>
      <c r="Q22" s="27"/>
      <c r="R22" s="27"/>
      <c r="S22" s="27"/>
      <c r="T22" s="27" t="s">
        <v>19</v>
      </c>
    </row>
    <row r="23" spans="2:20" ht="64.5" customHeight="1">
      <c r="B23" s="27">
        <v>16</v>
      </c>
      <c r="C23" s="28" t="s">
        <v>36</v>
      </c>
      <c r="D23" s="27" t="s">
        <v>14</v>
      </c>
      <c r="E23" s="27">
        <v>4</v>
      </c>
      <c r="F23" s="27"/>
      <c r="G23" s="27">
        <v>135</v>
      </c>
      <c r="H23" s="27">
        <v>40</v>
      </c>
      <c r="I23" s="27">
        <v>60</v>
      </c>
      <c r="J23" s="27">
        <v>80</v>
      </c>
      <c r="K23" s="27">
        <v>100</v>
      </c>
      <c r="L23" s="27">
        <v>120</v>
      </c>
      <c r="M23" s="27"/>
      <c r="N23" s="27"/>
      <c r="O23" s="27"/>
      <c r="P23" s="27"/>
      <c r="Q23" s="27"/>
      <c r="R23" s="27"/>
      <c r="S23" s="27"/>
      <c r="T23" s="27" t="s">
        <v>19</v>
      </c>
    </row>
    <row r="24" spans="2:20" ht="21" customHeight="1">
      <c r="B24" s="29" t="s">
        <v>37</v>
      </c>
      <c r="C24" s="30"/>
      <c r="D24" s="25"/>
      <c r="E24" s="3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2:20" ht="66" customHeight="1">
      <c r="B25" s="27">
        <v>17</v>
      </c>
      <c r="C25" s="28" t="s">
        <v>38</v>
      </c>
      <c r="D25" s="27" t="s">
        <v>39</v>
      </c>
      <c r="E25" s="27">
        <v>4</v>
      </c>
      <c r="F25" s="27"/>
      <c r="G25" s="27">
        <v>5</v>
      </c>
      <c r="H25" s="27">
        <v>1</v>
      </c>
      <c r="I25" s="27">
        <v>2</v>
      </c>
      <c r="J25" s="27">
        <v>3</v>
      </c>
      <c r="K25" s="27">
        <v>4</v>
      </c>
      <c r="L25" s="27">
        <v>5</v>
      </c>
      <c r="M25" s="27"/>
      <c r="N25" s="27"/>
      <c r="O25" s="27"/>
      <c r="P25" s="27"/>
      <c r="Q25" s="27"/>
      <c r="R25" s="27"/>
      <c r="S25" s="27"/>
      <c r="T25" s="27" t="s">
        <v>19</v>
      </c>
    </row>
    <row r="26" spans="2:20" ht="52.5" customHeight="1">
      <c r="B26" s="27">
        <v>18</v>
      </c>
      <c r="C26" s="28" t="s">
        <v>40</v>
      </c>
      <c r="D26" s="27" t="s">
        <v>14</v>
      </c>
      <c r="E26" s="27">
        <v>4</v>
      </c>
      <c r="F26" s="27"/>
      <c r="G26" s="34">
        <v>0.1</v>
      </c>
      <c r="H26" s="27">
        <v>2</v>
      </c>
      <c r="I26" s="27">
        <v>4</v>
      </c>
      <c r="J26" s="27">
        <v>6</v>
      </c>
      <c r="K26" s="27">
        <v>8</v>
      </c>
      <c r="L26" s="27">
        <v>10</v>
      </c>
      <c r="M26" s="27"/>
      <c r="N26" s="27"/>
      <c r="O26" s="27"/>
      <c r="P26" s="27"/>
      <c r="Q26" s="27"/>
      <c r="R26" s="27"/>
      <c r="S26" s="27"/>
      <c r="T26" s="27" t="s">
        <v>41</v>
      </c>
    </row>
    <row r="27" spans="2:20" ht="63" customHeight="1">
      <c r="B27" s="27">
        <v>19</v>
      </c>
      <c r="C27" s="28" t="s">
        <v>42</v>
      </c>
      <c r="D27" s="27" t="s">
        <v>14</v>
      </c>
      <c r="E27" s="27">
        <v>4</v>
      </c>
      <c r="F27" s="27"/>
      <c r="G27" s="27">
        <v>5</v>
      </c>
      <c r="H27" s="27">
        <v>1</v>
      </c>
      <c r="I27" s="27">
        <v>2</v>
      </c>
      <c r="J27" s="27">
        <v>3</v>
      </c>
      <c r="K27" s="27">
        <v>4</v>
      </c>
      <c r="L27" s="27">
        <v>5</v>
      </c>
      <c r="M27" s="27"/>
      <c r="N27" s="27"/>
      <c r="O27" s="27"/>
      <c r="P27" s="27"/>
      <c r="Q27" s="27"/>
      <c r="R27" s="27"/>
      <c r="S27" s="27"/>
      <c r="T27" s="27" t="s">
        <v>19</v>
      </c>
    </row>
    <row r="28" spans="2:20" ht="45" customHeight="1">
      <c r="B28" s="27">
        <v>20</v>
      </c>
      <c r="C28" s="26" t="s">
        <v>43</v>
      </c>
      <c r="D28" s="27" t="s">
        <v>44</v>
      </c>
      <c r="E28" s="27">
        <v>4</v>
      </c>
      <c r="F28" s="27"/>
      <c r="G28" s="27" t="s">
        <v>45</v>
      </c>
      <c r="H28" s="27">
        <v>1</v>
      </c>
      <c r="I28" s="27">
        <v>2</v>
      </c>
      <c r="J28" s="27">
        <v>3</v>
      </c>
      <c r="K28" s="27">
        <v>4</v>
      </c>
      <c r="L28" s="27">
        <v>5</v>
      </c>
      <c r="M28" s="27"/>
      <c r="N28" s="27"/>
      <c r="O28" s="27"/>
      <c r="P28" s="27"/>
      <c r="Q28" s="27"/>
      <c r="R28" s="27"/>
      <c r="S28" s="27"/>
      <c r="T28" s="27" t="s">
        <v>19</v>
      </c>
    </row>
    <row r="29" spans="2:20" ht="69.75" customHeight="1">
      <c r="B29" s="27">
        <v>21</v>
      </c>
      <c r="C29" s="26" t="s">
        <v>46</v>
      </c>
      <c r="D29" s="27" t="s">
        <v>47</v>
      </c>
      <c r="E29" s="27">
        <v>4</v>
      </c>
      <c r="F29" s="27"/>
      <c r="G29" s="27" t="s">
        <v>48</v>
      </c>
      <c r="H29" s="27">
        <v>1</v>
      </c>
      <c r="I29" s="27">
        <v>2</v>
      </c>
      <c r="J29" s="27">
        <v>3</v>
      </c>
      <c r="K29" s="27">
        <v>4</v>
      </c>
      <c r="L29" s="27">
        <v>5</v>
      </c>
      <c r="M29" s="27"/>
      <c r="N29" s="27"/>
      <c r="O29" s="27"/>
      <c r="P29" s="27"/>
      <c r="Q29" s="27"/>
      <c r="R29" s="27"/>
      <c r="S29" s="27"/>
      <c r="T29" s="27" t="s">
        <v>19</v>
      </c>
    </row>
    <row r="30" spans="2:20" ht="116.25" customHeight="1">
      <c r="B30" s="27">
        <v>22</v>
      </c>
      <c r="C30" s="26" t="s">
        <v>49</v>
      </c>
      <c r="D30" s="27" t="s">
        <v>14</v>
      </c>
      <c r="E30" s="27">
        <v>4</v>
      </c>
      <c r="F30" s="27"/>
      <c r="G30" s="27"/>
      <c r="H30" s="27">
        <v>5</v>
      </c>
      <c r="I30" s="27">
        <v>10</v>
      </c>
      <c r="J30" s="27">
        <v>15</v>
      </c>
      <c r="K30" s="27">
        <v>20</v>
      </c>
      <c r="L30" s="27">
        <v>25</v>
      </c>
      <c r="M30" s="27"/>
      <c r="N30" s="27"/>
      <c r="O30" s="27"/>
      <c r="P30" s="27"/>
      <c r="Q30" s="27"/>
      <c r="R30" s="27"/>
      <c r="S30" s="27"/>
      <c r="T30" s="27" t="s">
        <v>50</v>
      </c>
    </row>
    <row r="31" spans="2:20" ht="21.75" customHeight="1">
      <c r="B31" s="35" t="s">
        <v>51</v>
      </c>
      <c r="C31" s="30"/>
      <c r="D31" s="25"/>
      <c r="E31" s="33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7"/>
    </row>
    <row r="32" spans="2:20" ht="45" customHeight="1">
      <c r="B32" s="27">
        <v>23</v>
      </c>
      <c r="C32" s="26" t="s">
        <v>52</v>
      </c>
      <c r="D32" s="27" t="s">
        <v>14</v>
      </c>
      <c r="E32" s="27">
        <v>4</v>
      </c>
      <c r="F32" s="27"/>
      <c r="G32" s="27">
        <v>85</v>
      </c>
      <c r="H32" s="27">
        <v>65</v>
      </c>
      <c r="I32" s="27">
        <v>70</v>
      </c>
      <c r="J32" s="27">
        <v>75</v>
      </c>
      <c r="K32" s="27">
        <v>80</v>
      </c>
      <c r="L32" s="27">
        <v>85</v>
      </c>
      <c r="M32" s="27"/>
      <c r="N32" s="27"/>
      <c r="O32" s="27"/>
      <c r="P32" s="27"/>
      <c r="Q32" s="27"/>
      <c r="R32" s="27"/>
      <c r="S32" s="27"/>
      <c r="T32" s="27" t="s">
        <v>19</v>
      </c>
    </row>
    <row r="33" spans="2:20" ht="44.25" customHeight="1">
      <c r="B33" s="27">
        <v>24</v>
      </c>
      <c r="C33" s="26" t="s">
        <v>53</v>
      </c>
      <c r="D33" s="27" t="s">
        <v>14</v>
      </c>
      <c r="E33" s="27">
        <v>4</v>
      </c>
      <c r="F33" s="27"/>
      <c r="G33" s="27">
        <v>5</v>
      </c>
      <c r="H33" s="27">
        <v>1</v>
      </c>
      <c r="I33" s="27">
        <v>2</v>
      </c>
      <c r="J33" s="27">
        <v>3</v>
      </c>
      <c r="K33" s="27">
        <v>4</v>
      </c>
      <c r="L33" s="27">
        <v>5</v>
      </c>
      <c r="M33" s="27"/>
      <c r="N33" s="27"/>
      <c r="O33" s="27"/>
      <c r="P33" s="27"/>
      <c r="Q33" s="27"/>
      <c r="R33" s="27"/>
      <c r="S33" s="27"/>
      <c r="T33" s="27" t="s">
        <v>19</v>
      </c>
    </row>
    <row r="34" spans="2:20" ht="20.25" customHeight="1">
      <c r="B34" s="36" t="s">
        <v>54</v>
      </c>
      <c r="C34" s="37"/>
      <c r="D34" s="26"/>
      <c r="E34" s="38">
        <f>SUM(E6:E33)</f>
        <v>100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22.5" customHeight="1">
      <c r="C35" s="40" t="s">
        <v>55</v>
      </c>
    </row>
    <row r="36" spans="2:20" ht="45.75" customHeight="1">
      <c r="C36" s="42" t="s">
        <v>56</v>
      </c>
      <c r="D36" s="43"/>
      <c r="E36" s="43"/>
      <c r="F36" s="43"/>
      <c r="G36" s="43"/>
      <c r="H36" s="43"/>
      <c r="I36" s="43"/>
      <c r="J36" s="43"/>
      <c r="K36" s="43"/>
      <c r="L36" s="43"/>
      <c r="M36" s="44"/>
      <c r="N36" s="44"/>
    </row>
    <row r="37" spans="2:20" ht="24" customHeight="1">
      <c r="C37" s="42" t="s">
        <v>57</v>
      </c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</row>
    <row r="38" spans="2:20" ht="24" customHeight="1">
      <c r="C38" s="42" t="s">
        <v>58</v>
      </c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4"/>
    </row>
    <row r="39" spans="2:20" ht="23.25" customHeight="1">
      <c r="C39" s="42" t="s">
        <v>59</v>
      </c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4"/>
    </row>
    <row r="40" spans="2:20" ht="27.75" customHeight="1">
      <c r="C40" s="42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46"/>
    </row>
    <row r="41" spans="2:20" ht="24.75" customHeight="1">
      <c r="C41" s="42" t="s">
        <v>61</v>
      </c>
      <c r="D41" s="42"/>
      <c r="E41" s="42"/>
      <c r="F41" s="42"/>
      <c r="G41" s="42"/>
      <c r="H41" s="42"/>
      <c r="I41" s="42"/>
      <c r="J41" s="42"/>
      <c r="K41" s="42"/>
      <c r="L41" s="42"/>
      <c r="M41" s="40"/>
      <c r="N41" s="40"/>
    </row>
    <row r="42" spans="2:20" ht="27" customHeight="1">
      <c r="C42" s="42" t="s">
        <v>62</v>
      </c>
      <c r="D42" s="42"/>
      <c r="E42" s="42"/>
      <c r="F42" s="42"/>
      <c r="G42" s="42"/>
      <c r="H42" s="42"/>
      <c r="I42" s="42"/>
      <c r="J42" s="42"/>
      <c r="K42" s="42"/>
      <c r="L42" s="42"/>
      <c r="M42" s="40"/>
      <c r="N42" s="40"/>
    </row>
    <row r="43" spans="2:20" ht="42.75" customHeight="1">
      <c r="D43" s="41"/>
      <c r="E43" s="39"/>
    </row>
    <row r="44" spans="2:20" ht="42.75" customHeight="1">
      <c r="D44" s="41"/>
      <c r="E44" s="39"/>
    </row>
    <row r="45" spans="2:20" ht="42.75" customHeight="1">
      <c r="D45" s="41"/>
      <c r="E45" s="39"/>
    </row>
    <row r="46" spans="2:20" ht="42.75" customHeight="1">
      <c r="D46" s="41"/>
      <c r="E46" s="39"/>
    </row>
    <row r="47" spans="2:20" ht="42.75" customHeight="1">
      <c r="D47" s="41"/>
      <c r="E47" s="39"/>
    </row>
    <row r="48" spans="2:20" ht="42.75" customHeight="1">
      <c r="D48" s="41"/>
      <c r="E48" s="39"/>
    </row>
    <row r="49" spans="1:4" s="39" customFormat="1" ht="42.75" customHeight="1">
      <c r="A49" s="2"/>
      <c r="D49" s="41"/>
    </row>
    <row r="50" spans="1:4" s="39" customFormat="1" ht="42.75" customHeight="1">
      <c r="A50" s="2"/>
      <c r="D50" s="41"/>
    </row>
    <row r="51" spans="1:4" s="39" customFormat="1" ht="42.75" customHeight="1">
      <c r="A51" s="2"/>
      <c r="D51" s="41"/>
    </row>
    <row r="52" spans="1:4" s="39" customFormat="1" ht="42.75" customHeight="1">
      <c r="A52" s="2"/>
      <c r="D52" s="41"/>
    </row>
    <row r="53" spans="1:4" s="39" customFormat="1" ht="42.75" customHeight="1">
      <c r="A53" s="2"/>
      <c r="D53" s="41"/>
    </row>
    <row r="54" spans="1:4" s="39" customFormat="1" ht="42.75" customHeight="1">
      <c r="A54" s="2"/>
      <c r="D54" s="41"/>
    </row>
  </sheetData>
  <mergeCells count="25">
    <mergeCell ref="C42:L42"/>
    <mergeCell ref="M3:S3"/>
    <mergeCell ref="N4:N5"/>
    <mergeCell ref="M4:M5"/>
    <mergeCell ref="C36:L36"/>
    <mergeCell ref="C37:L37"/>
    <mergeCell ref="C38:L38"/>
    <mergeCell ref="C39:L39"/>
    <mergeCell ref="C40:L40"/>
    <mergeCell ref="C41:L41"/>
    <mergeCell ref="O4:S4"/>
    <mergeCell ref="B6:C6"/>
    <mergeCell ref="B8:C8"/>
    <mergeCell ref="B24:C24"/>
    <mergeCell ref="B31:C31"/>
    <mergeCell ref="B34:C34"/>
    <mergeCell ref="B1:T1"/>
    <mergeCell ref="B2:T2"/>
    <mergeCell ref="B3:C5"/>
    <mergeCell ref="D3:D5"/>
    <mergeCell ref="E3:E5"/>
    <mergeCell ref="G3:G5"/>
    <mergeCell ref="H3:L3"/>
    <mergeCell ref="T3:T5"/>
    <mergeCell ref="H4:L4"/>
  </mergeCells>
  <pageMargins left="0.16" right="0.15" top="0.31496062992125984" bottom="0.31496062992125984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แบบฟอร์มเจรจา59(วิทย์)</vt:lpstr>
      <vt:lpstr>'แบบฟอร์มเจรจา59(วิทย์)'!Print_Titles</vt:lpstr>
    </vt:vector>
  </TitlesOfParts>
  <Company>KhonKaen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it_clinic</dc:creator>
  <cp:lastModifiedBy>it_clinic</cp:lastModifiedBy>
  <cp:lastPrinted>2016-01-06T09:29:50Z</cp:lastPrinted>
  <dcterms:created xsi:type="dcterms:W3CDTF">2016-01-06T08:47:45Z</dcterms:created>
  <dcterms:modified xsi:type="dcterms:W3CDTF">2016-01-06T09:29:53Z</dcterms:modified>
</cp:coreProperties>
</file>